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60" windowHeight="12645" activeTab="0"/>
  </bookViews>
  <sheets>
    <sheet name="iulie" sheetId="1" r:id="rId1"/>
  </sheets>
  <definedNames/>
  <calcPr fullCalcOnLoad="1"/>
</workbook>
</file>

<file path=xl/sharedStrings.xml><?xml version="1.0" encoding="utf-8"?>
<sst xmlns="http://schemas.openxmlformats.org/spreadsheetml/2006/main" count="84" uniqueCount="52">
  <si>
    <t>CAS VRANCEA</t>
  </si>
  <si>
    <t>C.R.F</t>
  </si>
  <si>
    <t xml:space="preserve">Furnizorii de servicii de medicina dentara           </t>
  </si>
  <si>
    <t>Nr.</t>
  </si>
  <si>
    <t>Nume medic</t>
  </si>
  <si>
    <t>Specialitatea</t>
  </si>
  <si>
    <t>Dr. Androne Claudia</t>
  </si>
  <si>
    <r>
      <t>N</t>
    </r>
    <r>
      <rPr>
        <i/>
        <sz val="9"/>
        <rFont val="Arial"/>
        <family val="2"/>
      </rPr>
      <t>especialist</t>
    </r>
  </si>
  <si>
    <t>Dr. Anghelache Gabriela</t>
  </si>
  <si>
    <t>Dr. Anton Cristian Mihail</t>
  </si>
  <si>
    <t>Dr. Armencea Bogdan</t>
  </si>
  <si>
    <r>
      <t>P</t>
    </r>
    <r>
      <rPr>
        <i/>
        <sz val="9"/>
        <rFont val="Arial"/>
        <family val="2"/>
      </rPr>
      <t>rimar</t>
    </r>
  </si>
  <si>
    <t>Dr. Armencea Laura</t>
  </si>
  <si>
    <t xml:space="preserve">Dr. Budu Ciprian Sorin </t>
  </si>
  <si>
    <t>Dr. Chitimus Pislaru Carmen</t>
  </si>
  <si>
    <t>Dr. Coarca Filofteia</t>
  </si>
  <si>
    <r>
      <t>S</t>
    </r>
    <r>
      <rPr>
        <i/>
        <sz val="9"/>
        <rFont val="Arial"/>
        <family val="2"/>
      </rPr>
      <t>pecialist</t>
    </r>
  </si>
  <si>
    <t>Dr. Condrea Catalin</t>
  </si>
  <si>
    <t>Dr. Gaftea Georgeta</t>
  </si>
  <si>
    <t>Dr. Herescu Bogdan</t>
  </si>
  <si>
    <t>Dr. Hanta Vlad Cristian</t>
  </si>
  <si>
    <t>Dr. Iacob Florinel</t>
  </si>
  <si>
    <t>Dr. Macovei Zamfira</t>
  </si>
  <si>
    <t>Dr. Mares Roxana Gabriela</t>
  </si>
  <si>
    <t>Dr. Mihalache Codruta</t>
  </si>
  <si>
    <t>Dr. Nedelcu  Luminita</t>
  </si>
  <si>
    <t>Dr. Nedelcu Anca Elena</t>
  </si>
  <si>
    <t>Dr. Nedelcu Miron</t>
  </si>
  <si>
    <t xml:space="preserve">Dr. Nedelcu Sorin Bogdan </t>
  </si>
  <si>
    <t>Dr. Nicolescu Aurelia</t>
  </si>
  <si>
    <t>Dr. Pislaru Mirel</t>
  </si>
  <si>
    <t>Dr.Ricu  Alexandra</t>
  </si>
  <si>
    <t>Dr.Ricu  Remus</t>
  </si>
  <si>
    <t>Dr. Stoian Gabriel</t>
  </si>
  <si>
    <t>Dr. Vornicescu Doina</t>
  </si>
  <si>
    <t>Dr. Vornicoglu Radu</t>
  </si>
  <si>
    <t>SC DAVADENT SRL</t>
  </si>
  <si>
    <t>Dr. Balica Andrei Nicolae</t>
  </si>
  <si>
    <t>Dr. Balica Ana Maria</t>
  </si>
  <si>
    <t>S.C. DENT EXCEL S.R.L.</t>
  </si>
  <si>
    <t>Dr. Iordache Maricica</t>
  </si>
  <si>
    <t>Dr. Nichitoiu Silvia</t>
  </si>
  <si>
    <t>SC PRO-ORTODONTIE SRL</t>
  </si>
  <si>
    <t>Dr. Marinescu Andrei</t>
  </si>
  <si>
    <t>Dr. Marinescu Radu</t>
  </si>
  <si>
    <t>Dr. Marinescu Larisa</t>
  </si>
  <si>
    <t>SC VIODENT SRL-Dr. Ududek Violeta</t>
  </si>
  <si>
    <t>Total</t>
  </si>
  <si>
    <t>Intocmit</t>
  </si>
  <si>
    <t>Ec. Nicoleta Ghioc</t>
  </si>
  <si>
    <t>Suma decontata</t>
  </si>
  <si>
    <t>TABEL - sume  decontate - iulie 2019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</si>
</sst>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8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9"/>
      <color indexed="12"/>
      <name val="Arial"/>
      <family val="2"/>
    </font>
    <font>
      <b/>
      <sz val="9"/>
      <color indexed="12"/>
      <name val="Arial"/>
      <family val="2"/>
    </font>
    <font>
      <sz val="10"/>
      <color indexed="12"/>
      <name val="Arial"/>
      <family val="2"/>
    </font>
    <font>
      <sz val="9"/>
      <color indexed="3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9"/>
      <color rgb="FF0066FF"/>
      <name val="Arial"/>
      <family val="2"/>
    </font>
    <font>
      <b/>
      <sz val="9"/>
      <color rgb="FF0066FF"/>
      <name val="Arial"/>
      <family val="2"/>
    </font>
    <font>
      <sz val="10"/>
      <color rgb="FF0066FF"/>
      <name val="Arial"/>
      <family val="2"/>
    </font>
    <font>
      <sz val="9"/>
      <color rgb="FF0070C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6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7" fillId="0" borderId="17" xfId="0" applyFont="1" applyBorder="1" applyAlignment="1">
      <alignment/>
    </xf>
    <xf numFmtId="0" fontId="6" fillId="0" borderId="17" xfId="0" applyFont="1" applyFill="1" applyBorder="1" applyAlignment="1">
      <alignment horizontal="center"/>
    </xf>
    <xf numFmtId="4" fontId="9" fillId="0" borderId="17" xfId="0" applyNumberFormat="1" applyFont="1" applyFill="1" applyBorder="1" applyAlignment="1">
      <alignment/>
    </xf>
    <xf numFmtId="0" fontId="6" fillId="0" borderId="16" xfId="0" applyFont="1" applyBorder="1" applyAlignment="1">
      <alignment horizontal="center"/>
    </xf>
    <xf numFmtId="0" fontId="7" fillId="0" borderId="18" xfId="0" applyFont="1" applyBorder="1" applyAlignment="1">
      <alignment/>
    </xf>
    <xf numFmtId="0" fontId="6" fillId="0" borderId="18" xfId="0" applyFont="1" applyFill="1" applyBorder="1" applyAlignment="1">
      <alignment horizontal="center"/>
    </xf>
    <xf numFmtId="0" fontId="46" fillId="0" borderId="16" xfId="0" applyFont="1" applyFill="1" applyBorder="1" applyAlignment="1">
      <alignment horizontal="center"/>
    </xf>
    <xf numFmtId="0" fontId="47" fillId="0" borderId="19" xfId="0" applyFont="1" applyBorder="1" applyAlignment="1">
      <alignment/>
    </xf>
    <xf numFmtId="0" fontId="46" fillId="0" borderId="19" xfId="0" applyFont="1" applyFill="1" applyBorder="1" applyAlignment="1">
      <alignment horizontal="center"/>
    </xf>
    <xf numFmtId="0" fontId="48" fillId="0" borderId="0" xfId="0" applyFont="1" applyAlignment="1">
      <alignment/>
    </xf>
    <xf numFmtId="0" fontId="7" fillId="0" borderId="19" xfId="0" applyFont="1" applyBorder="1" applyAlignment="1">
      <alignment/>
    </xf>
    <xf numFmtId="0" fontId="47" fillId="0" borderId="18" xfId="0" applyFont="1" applyBorder="1" applyAlignment="1">
      <alignment/>
    </xf>
    <xf numFmtId="0" fontId="46" fillId="0" borderId="18" xfId="0" applyFont="1" applyFill="1" applyBorder="1" applyAlignment="1">
      <alignment horizontal="center"/>
    </xf>
    <xf numFmtId="0" fontId="47" fillId="0" borderId="17" xfId="0" applyFont="1" applyBorder="1" applyAlignment="1">
      <alignment/>
    </xf>
    <xf numFmtId="0" fontId="46" fillId="0" borderId="17" xfId="0" applyFont="1" applyFill="1" applyBorder="1" applyAlignment="1">
      <alignment horizontal="center"/>
    </xf>
    <xf numFmtId="4" fontId="9" fillId="0" borderId="17" xfId="0" applyNumberFormat="1" applyFont="1" applyFill="1" applyBorder="1" applyAlignment="1">
      <alignment horizontal="right"/>
    </xf>
    <xf numFmtId="0" fontId="6" fillId="0" borderId="20" xfId="0" applyFont="1" applyFill="1" applyBorder="1" applyAlignment="1">
      <alignment horizontal="center"/>
    </xf>
    <xf numFmtId="0" fontId="7" fillId="0" borderId="21" xfId="0" applyFont="1" applyBorder="1" applyAlignment="1">
      <alignment/>
    </xf>
    <xf numFmtId="0" fontId="6" fillId="0" borderId="19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2" fontId="7" fillId="0" borderId="12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4" fontId="49" fillId="0" borderId="17" xfId="0" applyNumberFormat="1" applyFont="1" applyFill="1" applyBorder="1" applyAlignment="1">
      <alignment/>
    </xf>
    <xf numFmtId="4" fontId="9" fillId="0" borderId="23" xfId="0" applyNumberFormat="1" applyFont="1" applyFill="1" applyBorder="1" applyAlignment="1">
      <alignment/>
    </xf>
    <xf numFmtId="2" fontId="9" fillId="0" borderId="17" xfId="0" applyNumberFormat="1" applyFont="1" applyFill="1" applyBorder="1" applyAlignment="1">
      <alignment horizontal="right"/>
    </xf>
    <xf numFmtId="4" fontId="9" fillId="0" borderId="24" xfId="0" applyNumberFormat="1" applyFont="1" applyFill="1" applyBorder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tabSelected="1" zoomScalePageLayoutView="0" workbookViewId="0" topLeftCell="A25">
      <selection activeCell="G46" sqref="G46"/>
    </sheetView>
  </sheetViews>
  <sheetFormatPr defaultColWidth="9.140625" defaultRowHeight="15"/>
  <cols>
    <col min="1" max="1" width="3.57421875" style="4" customWidth="1"/>
    <col min="2" max="2" width="24.8515625" style="2" customWidth="1"/>
    <col min="3" max="3" width="10.7109375" style="2" customWidth="1"/>
    <col min="4" max="4" width="15.421875" style="2" customWidth="1"/>
  </cols>
  <sheetData>
    <row r="1" spans="1:3" ht="15">
      <c r="A1" s="42" t="s">
        <v>0</v>
      </c>
      <c r="B1" s="42"/>
      <c r="C1" s="1"/>
    </row>
    <row r="2" spans="1:3" ht="15">
      <c r="A2" s="42" t="s">
        <v>1</v>
      </c>
      <c r="B2" s="42"/>
      <c r="C2" s="42"/>
    </row>
    <row r="3" spans="1:3" ht="15">
      <c r="A3" s="3"/>
      <c r="B3" s="3"/>
      <c r="C3" s="3"/>
    </row>
    <row r="4" spans="2:4" ht="15">
      <c r="B4" s="43" t="s">
        <v>51</v>
      </c>
      <c r="C4" s="43"/>
      <c r="D4" s="43"/>
    </row>
    <row r="5" ht="15">
      <c r="C5" s="5"/>
    </row>
    <row r="6" spans="1:3" ht="15.75" thickBot="1">
      <c r="A6" s="44" t="s">
        <v>2</v>
      </c>
      <c r="B6" s="44"/>
      <c r="C6" s="44"/>
    </row>
    <row r="7" spans="1:4" ht="15.75" thickBot="1">
      <c r="A7" s="6" t="s">
        <v>3</v>
      </c>
      <c r="B7" s="7" t="s">
        <v>4</v>
      </c>
      <c r="C7" s="8" t="s">
        <v>5</v>
      </c>
      <c r="D7" s="9" t="s">
        <v>50</v>
      </c>
    </row>
    <row r="8" spans="1:4" ht="15">
      <c r="A8" s="10">
        <v>1</v>
      </c>
      <c r="B8" s="11" t="s">
        <v>6</v>
      </c>
      <c r="C8" s="12" t="s">
        <v>7</v>
      </c>
      <c r="D8" s="39">
        <v>2465</v>
      </c>
    </row>
    <row r="9" spans="1:4" ht="15">
      <c r="A9" s="13">
        <v>2</v>
      </c>
      <c r="B9" s="14" t="s">
        <v>8</v>
      </c>
      <c r="C9" s="15" t="s">
        <v>7</v>
      </c>
      <c r="D9" s="16">
        <v>2751</v>
      </c>
    </row>
    <row r="10" spans="1:4" ht="15">
      <c r="A10" s="17">
        <v>3</v>
      </c>
      <c r="B10" s="18" t="s">
        <v>9</v>
      </c>
      <c r="C10" s="15" t="s">
        <v>7</v>
      </c>
      <c r="D10" s="16">
        <v>2292</v>
      </c>
    </row>
    <row r="11" spans="1:4" ht="15">
      <c r="A11" s="13">
        <v>4</v>
      </c>
      <c r="B11" s="18" t="s">
        <v>10</v>
      </c>
      <c r="C11" s="19" t="s">
        <v>11</v>
      </c>
      <c r="D11" s="16">
        <v>4111.6</v>
      </c>
    </row>
    <row r="12" spans="1:4" ht="15">
      <c r="A12" s="17">
        <v>5</v>
      </c>
      <c r="B12" s="18" t="s">
        <v>12</v>
      </c>
      <c r="C12" s="19" t="s">
        <v>11</v>
      </c>
      <c r="D12" s="16">
        <v>2739.6</v>
      </c>
    </row>
    <row r="13" spans="1:4" ht="15">
      <c r="A13" s="13">
        <v>6</v>
      </c>
      <c r="B13" s="18" t="s">
        <v>13</v>
      </c>
      <c r="C13" s="19" t="s">
        <v>7</v>
      </c>
      <c r="D13" s="16">
        <v>2823</v>
      </c>
    </row>
    <row r="14" spans="1:4" ht="15">
      <c r="A14" s="17">
        <v>7</v>
      </c>
      <c r="B14" s="18" t="s">
        <v>14</v>
      </c>
      <c r="C14" s="19" t="s">
        <v>7</v>
      </c>
      <c r="D14" s="16">
        <v>2330</v>
      </c>
    </row>
    <row r="15" spans="1:4" ht="15">
      <c r="A15" s="13">
        <v>8</v>
      </c>
      <c r="B15" s="18" t="s">
        <v>15</v>
      </c>
      <c r="C15" s="19" t="s">
        <v>16</v>
      </c>
      <c r="D15" s="16">
        <v>2426.6</v>
      </c>
    </row>
    <row r="16" spans="1:4" ht="15">
      <c r="A16" s="17">
        <v>9</v>
      </c>
      <c r="B16" s="18" t="s">
        <v>17</v>
      </c>
      <c r="C16" s="19" t="s">
        <v>7</v>
      </c>
      <c r="D16" s="16">
        <v>2748.6</v>
      </c>
    </row>
    <row r="17" spans="1:4" ht="15">
      <c r="A17" s="13">
        <v>10</v>
      </c>
      <c r="B17" s="18" t="s">
        <v>18</v>
      </c>
      <c r="C17" s="19" t="s">
        <v>16</v>
      </c>
      <c r="D17" s="16">
        <v>2879.8</v>
      </c>
    </row>
    <row r="18" spans="1:4" ht="15">
      <c r="A18" s="17">
        <v>11</v>
      </c>
      <c r="B18" s="18" t="s">
        <v>19</v>
      </c>
      <c r="C18" s="19" t="s">
        <v>7</v>
      </c>
      <c r="D18" s="16">
        <v>2747</v>
      </c>
    </row>
    <row r="19" spans="1:4" ht="15">
      <c r="A19" s="13">
        <v>12</v>
      </c>
      <c r="B19" s="14" t="s">
        <v>20</v>
      </c>
      <c r="C19" s="19" t="s">
        <v>7</v>
      </c>
      <c r="D19" s="16">
        <v>1584</v>
      </c>
    </row>
    <row r="20" spans="1:4" ht="15">
      <c r="A20" s="17">
        <v>13</v>
      </c>
      <c r="B20" s="18" t="s">
        <v>21</v>
      </c>
      <c r="C20" s="19" t="s">
        <v>11</v>
      </c>
      <c r="D20" s="16">
        <v>4138.8</v>
      </c>
    </row>
    <row r="21" spans="1:4" ht="15">
      <c r="A21" s="13">
        <v>14</v>
      </c>
      <c r="B21" s="18" t="s">
        <v>22</v>
      </c>
      <c r="C21" s="19" t="s">
        <v>16</v>
      </c>
      <c r="D21" s="16">
        <v>2856</v>
      </c>
    </row>
    <row r="22" spans="1:4" ht="15">
      <c r="A22" s="17">
        <v>15</v>
      </c>
      <c r="B22" s="18" t="s">
        <v>23</v>
      </c>
      <c r="C22" s="15" t="s">
        <v>7</v>
      </c>
      <c r="D22" s="16">
        <v>2749.8</v>
      </c>
    </row>
    <row r="23" spans="1:4" ht="15">
      <c r="A23" s="13">
        <v>16</v>
      </c>
      <c r="B23" s="18" t="s">
        <v>24</v>
      </c>
      <c r="C23" s="19" t="s">
        <v>7</v>
      </c>
      <c r="D23" s="16">
        <v>2335</v>
      </c>
    </row>
    <row r="24" spans="1:4" ht="15">
      <c r="A24" s="17">
        <v>17</v>
      </c>
      <c r="B24" s="18" t="s">
        <v>25</v>
      </c>
      <c r="C24" s="19" t="s">
        <v>7</v>
      </c>
      <c r="D24" s="16">
        <v>701</v>
      </c>
    </row>
    <row r="25" spans="1:4" ht="15">
      <c r="A25" s="13">
        <v>18</v>
      </c>
      <c r="B25" s="18" t="s">
        <v>26</v>
      </c>
      <c r="C25" s="19" t="s">
        <v>16</v>
      </c>
      <c r="D25" s="16">
        <v>2280</v>
      </c>
    </row>
    <row r="26" spans="1:4" ht="15">
      <c r="A26" s="17">
        <v>19</v>
      </c>
      <c r="B26" s="18" t="s">
        <v>27</v>
      </c>
      <c r="C26" s="19" t="s">
        <v>11</v>
      </c>
      <c r="D26" s="16">
        <v>3819.4</v>
      </c>
    </row>
    <row r="27" spans="1:4" ht="15">
      <c r="A27" s="13">
        <v>20</v>
      </c>
      <c r="B27" s="18" t="s">
        <v>28</v>
      </c>
      <c r="C27" s="19" t="s">
        <v>7</v>
      </c>
      <c r="D27" s="16">
        <v>2798</v>
      </c>
    </row>
    <row r="28" spans="1:4" ht="15">
      <c r="A28" s="17">
        <v>21</v>
      </c>
      <c r="B28" s="18" t="s">
        <v>29</v>
      </c>
      <c r="C28" s="19" t="s">
        <v>16</v>
      </c>
      <c r="D28" s="16">
        <v>3452</v>
      </c>
    </row>
    <row r="29" spans="1:4" ht="15">
      <c r="A29" s="13">
        <v>22</v>
      </c>
      <c r="B29" s="18" t="s">
        <v>30</v>
      </c>
      <c r="C29" s="19" t="s">
        <v>7</v>
      </c>
      <c r="D29" s="16">
        <v>2707</v>
      </c>
    </row>
    <row r="30" spans="1:4" ht="15">
      <c r="A30" s="17">
        <v>23</v>
      </c>
      <c r="B30" s="18" t="s">
        <v>31</v>
      </c>
      <c r="C30" s="19" t="s">
        <v>7</v>
      </c>
      <c r="D30" s="16">
        <v>2766</v>
      </c>
    </row>
    <row r="31" spans="1:4" ht="15">
      <c r="A31" s="13">
        <v>24</v>
      </c>
      <c r="B31" s="18" t="s">
        <v>32</v>
      </c>
      <c r="C31" s="19" t="s">
        <v>7</v>
      </c>
      <c r="D31" s="16">
        <v>1838</v>
      </c>
    </row>
    <row r="32" spans="1:4" ht="15">
      <c r="A32" s="17">
        <v>25</v>
      </c>
      <c r="B32" s="18" t="s">
        <v>33</v>
      </c>
      <c r="C32" s="19" t="s">
        <v>7</v>
      </c>
      <c r="D32" s="16">
        <v>2747</v>
      </c>
    </row>
    <row r="33" spans="1:4" ht="15">
      <c r="A33" s="13">
        <v>26</v>
      </c>
      <c r="B33" s="18" t="s">
        <v>34</v>
      </c>
      <c r="C33" s="19" t="s">
        <v>16</v>
      </c>
      <c r="D33" s="16">
        <v>2913.4</v>
      </c>
    </row>
    <row r="34" spans="1:4" ht="15">
      <c r="A34" s="17">
        <v>27</v>
      </c>
      <c r="B34" s="18" t="s">
        <v>35</v>
      </c>
      <c r="C34" s="19" t="s">
        <v>7</v>
      </c>
      <c r="D34" s="16">
        <v>1825.4</v>
      </c>
    </row>
    <row r="35" spans="1:4" s="23" customFormat="1" ht="12.75">
      <c r="A35" s="20"/>
      <c r="B35" s="21" t="s">
        <v>36</v>
      </c>
      <c r="C35" s="22"/>
      <c r="D35" s="38">
        <v>3066</v>
      </c>
    </row>
    <row r="36" spans="1:4" ht="15">
      <c r="A36" s="10">
        <v>28</v>
      </c>
      <c r="B36" s="24" t="s">
        <v>37</v>
      </c>
      <c r="C36" s="19" t="s">
        <v>7</v>
      </c>
      <c r="D36" s="16">
        <v>1528</v>
      </c>
    </row>
    <row r="37" spans="1:4" ht="15">
      <c r="A37" s="13">
        <v>29</v>
      </c>
      <c r="B37" s="24" t="s">
        <v>38</v>
      </c>
      <c r="C37" s="19" t="s">
        <v>7</v>
      </c>
      <c r="D37" s="40">
        <v>1538</v>
      </c>
    </row>
    <row r="38" spans="1:4" s="23" customFormat="1" ht="12.75">
      <c r="A38" s="20"/>
      <c r="B38" s="25" t="s">
        <v>39</v>
      </c>
      <c r="C38" s="26"/>
      <c r="D38" s="38">
        <v>2825</v>
      </c>
    </row>
    <row r="39" spans="1:4" ht="15">
      <c r="A39" s="13">
        <v>30</v>
      </c>
      <c r="B39" s="14" t="s">
        <v>40</v>
      </c>
      <c r="C39" s="15" t="s">
        <v>7</v>
      </c>
      <c r="D39" s="16">
        <v>1464</v>
      </c>
    </row>
    <row r="40" spans="1:4" ht="12.75" customHeight="1">
      <c r="A40" s="13">
        <v>31</v>
      </c>
      <c r="B40" s="14" t="s">
        <v>41</v>
      </c>
      <c r="C40" s="15" t="s">
        <v>7</v>
      </c>
      <c r="D40" s="16">
        <v>1361</v>
      </c>
    </row>
    <row r="41" spans="1:4" s="23" customFormat="1" ht="12.75">
      <c r="A41" s="20"/>
      <c r="B41" s="27" t="s">
        <v>42</v>
      </c>
      <c r="C41" s="28"/>
      <c r="D41" s="38">
        <v>6849.8</v>
      </c>
    </row>
    <row r="42" spans="1:4" ht="15">
      <c r="A42" s="13">
        <v>32</v>
      </c>
      <c r="B42" s="14" t="s">
        <v>43</v>
      </c>
      <c r="C42" s="15" t="s">
        <v>16</v>
      </c>
      <c r="D42" s="29">
        <v>2276.8</v>
      </c>
    </row>
    <row r="43" spans="1:4" ht="15">
      <c r="A43" s="13">
        <v>33</v>
      </c>
      <c r="B43" s="24" t="s">
        <v>44</v>
      </c>
      <c r="C43" s="19" t="s">
        <v>16</v>
      </c>
      <c r="D43" s="16">
        <v>2287</v>
      </c>
    </row>
    <row r="44" spans="1:4" ht="15">
      <c r="A44" s="30">
        <v>34</v>
      </c>
      <c r="B44" s="24" t="s">
        <v>45</v>
      </c>
      <c r="C44" s="19" t="s">
        <v>16</v>
      </c>
      <c r="D44" s="16">
        <v>2286</v>
      </c>
    </row>
    <row r="45" spans="1:4" ht="15.75" thickBot="1">
      <c r="A45" s="30">
        <v>35</v>
      </c>
      <c r="B45" s="31" t="s">
        <v>46</v>
      </c>
      <c r="C45" s="32" t="s">
        <v>16</v>
      </c>
      <c r="D45" s="41">
        <v>3365</v>
      </c>
    </row>
    <row r="46" spans="1:4" ht="15.75" thickBot="1">
      <c r="A46" s="33"/>
      <c r="B46" s="34" t="s">
        <v>47</v>
      </c>
      <c r="C46" s="35"/>
      <c r="D46" s="36">
        <f>SUM(D8:D45)-D35-D38-D41</f>
        <v>87930.8</v>
      </c>
    </row>
    <row r="47" ht="13.5" customHeight="1"/>
    <row r="48" ht="24" customHeight="1">
      <c r="D48" s="1" t="s">
        <v>48</v>
      </c>
    </row>
    <row r="49" ht="15">
      <c r="D49" s="37" t="s">
        <v>49</v>
      </c>
    </row>
  </sheetData>
  <sheetProtection/>
  <mergeCells count="4">
    <mergeCell ref="A1:B1"/>
    <mergeCell ref="A2:C2"/>
    <mergeCell ref="B4:D4"/>
    <mergeCell ref="A6:C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2019-09-02T10:15:24Z</dcterms:modified>
  <cp:category/>
  <cp:version/>
  <cp:contentType/>
  <cp:contentStatus/>
</cp:coreProperties>
</file>